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55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<sst xmlns="http://schemas.openxmlformats.org/spreadsheetml/2006/main" count="45" uniqueCount="45">
  <si>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</si>
  <si>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</si>
  <si>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</si>
  <si>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</si>
  <si>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</si>
  <si>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</si>
  <si>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</si>
  <si>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</si>
  <si>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</si>
  <si>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</si>
  <si>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</si>
  <si>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</si>
  <si>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</si>
  <si>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</si>
  <si>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</si>
  <si>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</si>
  <si>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</si>
  <si>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</si>
  <si>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</si>
  <si>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</si>
  <si>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</si>
  <si>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</si>
  <si>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</si>
  <si>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</si>
  <si>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</si>
  <si>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</si>
  <si>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</si>
  <si>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</si>
  <si>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</si>
  <si>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</si>
  <si>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</si>
  <si>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</si>
  <si>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</si>
  <si>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</si>
  <si>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</si>
  <si>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</si>
  <si>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</si>
  <si>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</si>
  <si>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</si>
  <si>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</si>
  <si>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</si>
  <si>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</si>
  <si>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</si>
  <si>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</si>
  <si>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30.06.2008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</si>
</sst>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#\ ###"/>
    <numFmt numFmtId="173" formatCode="#\ ###\ ###"/>
    <numFmt numFmtId="174" formatCode="0#######"/>
    <numFmt numFmtId="175" formatCode="0#\ ###\ ###"/>
    <numFmt numFmtId="176" formatCode="##\ ###"/>
    <numFmt numFmtId="177" formatCode="0\1\ 0##\ ###"/>
    <numFmt numFmtId="178" formatCode="##\-##"/>
    <numFmt numFmtId="179" formatCode="0###"/>
    <numFmt numFmtId="180" formatCode="_-* #,##0\ _D_M_-;\-* #,##0\ _D_M_-;_-* &quot;-&quot;??\ _D_M_-;_-@_-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5" fontId="0" fillId="0" borderId="0" xfId="0" applyNumberFormat="1" applyAlignment="1">
      <alignment horizontal="left"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Border="1" applyAlignment="1">
      <alignment horizontal="right" vertical="center"/>
    </xf>
    <xf numFmtId="175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7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Font="1" applyFill="1" applyAlignment="1">
      <alignment horizontal="right"/>
    </xf>
    <xf numFmtId="173" fontId="0" fillId="0" borderId="1" xfId="0" applyNumberFormat="1" applyBorder="1" applyAlignment="1">
      <alignment/>
    </xf>
    <xf numFmtId="173" fontId="1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G40" sqref="G40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3">
        <v>4167</v>
      </c>
      <c r="D4" s="23">
        <v>4332</v>
      </c>
      <c r="E4" s="23">
        <f>C4+D4</f>
        <v>8499</v>
      </c>
      <c r="F4" s="13">
        <v>95.38</v>
      </c>
      <c r="G4" s="14">
        <f aca="true" t="shared" si="0" ref="G4:G39">E4/F4</f>
        <v>89.10673097085343</v>
      </c>
      <c r="I4" s="2"/>
    </row>
    <row r="5" spans="1:9" ht="12.75">
      <c r="A5" s="11">
        <v>1055002</v>
      </c>
      <c r="B5" s="12" t="s">
        <v>3</v>
      </c>
      <c r="C5" s="23">
        <v>555</v>
      </c>
      <c r="D5" s="23">
        <v>570</v>
      </c>
      <c r="E5" s="23">
        <f aca="true" t="shared" si="1" ref="E5:E40">C5+D5</f>
        <v>1125</v>
      </c>
      <c r="F5" s="13">
        <v>36.64</v>
      </c>
      <c r="G5" s="14">
        <f t="shared" si="0"/>
        <v>30.70414847161572</v>
      </c>
      <c r="I5" s="2"/>
    </row>
    <row r="6" spans="1:9" ht="12.75">
      <c r="A6" s="11">
        <v>1055004</v>
      </c>
      <c r="B6" s="12" t="s">
        <v>4</v>
      </c>
      <c r="C6" s="23">
        <v>9227</v>
      </c>
      <c r="D6" s="23">
        <v>10482</v>
      </c>
      <c r="E6" s="23">
        <f t="shared" si="1"/>
        <v>19709</v>
      </c>
      <c r="F6" s="13">
        <v>18.39</v>
      </c>
      <c r="G6" s="14">
        <f t="shared" si="0"/>
        <v>1071.7237629146275</v>
      </c>
      <c r="I6" s="2"/>
    </row>
    <row r="7" spans="1:9" ht="12.75">
      <c r="A7" s="11">
        <v>1055006</v>
      </c>
      <c r="B7" s="12" t="s">
        <v>5</v>
      </c>
      <c r="C7" s="23">
        <v>263</v>
      </c>
      <c r="D7" s="23">
        <v>288</v>
      </c>
      <c r="E7" s="23">
        <f t="shared" si="1"/>
        <v>551</v>
      </c>
      <c r="F7" s="13">
        <v>8.54</v>
      </c>
      <c r="G7" s="14">
        <f t="shared" si="0"/>
        <v>64.51990632318501</v>
      </c>
      <c r="I7" s="2"/>
    </row>
    <row r="8" spans="1:9" ht="12.75">
      <c r="A8" s="11">
        <v>1055007</v>
      </c>
      <c r="B8" s="12" t="s">
        <v>6</v>
      </c>
      <c r="C8" s="23">
        <v>1795</v>
      </c>
      <c r="D8" s="23">
        <v>1730</v>
      </c>
      <c r="E8" s="23">
        <f t="shared" si="1"/>
        <v>3525</v>
      </c>
      <c r="F8" s="13">
        <v>64.25</v>
      </c>
      <c r="G8" s="14">
        <f t="shared" si="0"/>
        <v>54.86381322957198</v>
      </c>
      <c r="I8" s="2"/>
    </row>
    <row r="9" spans="1:9" ht="12.75">
      <c r="A9" s="11">
        <v>1055010</v>
      </c>
      <c r="B9" s="12" t="s">
        <v>7</v>
      </c>
      <c r="C9" s="23">
        <v>570</v>
      </c>
      <c r="D9" s="23">
        <v>636</v>
      </c>
      <c r="E9" s="23">
        <f t="shared" si="1"/>
        <v>1206</v>
      </c>
      <c r="F9" s="13">
        <v>9.08</v>
      </c>
      <c r="G9" s="14">
        <f t="shared" si="0"/>
        <v>132.8193832599119</v>
      </c>
      <c r="I9" s="2"/>
    </row>
    <row r="10" spans="1:9" ht="12.75">
      <c r="A10" s="11">
        <v>1055011</v>
      </c>
      <c r="B10" s="12" t="s">
        <v>8</v>
      </c>
      <c r="C10" s="23">
        <v>333</v>
      </c>
      <c r="D10" s="23">
        <v>377</v>
      </c>
      <c r="E10" s="23">
        <f t="shared" si="1"/>
        <v>710</v>
      </c>
      <c r="F10" s="13">
        <v>9.35</v>
      </c>
      <c r="G10" s="14">
        <f t="shared" si="0"/>
        <v>75.93582887700535</v>
      </c>
      <c r="I10" s="2"/>
    </row>
    <row r="11" spans="1:9" ht="12.75">
      <c r="A11" s="11">
        <v>1055012</v>
      </c>
      <c r="B11" s="12" t="s">
        <v>9</v>
      </c>
      <c r="C11" s="23">
        <v>8260</v>
      </c>
      <c r="D11" s="23">
        <v>9086</v>
      </c>
      <c r="E11" s="23">
        <f t="shared" si="1"/>
        <v>17346</v>
      </c>
      <c r="F11" s="13">
        <v>41.4</v>
      </c>
      <c r="G11" s="14">
        <f t="shared" si="0"/>
        <v>418.9855072463768</v>
      </c>
      <c r="I11" s="2"/>
    </row>
    <row r="12" spans="1:9" ht="12.75">
      <c r="A12" s="11">
        <v>1055014</v>
      </c>
      <c r="B12" s="12" t="s">
        <v>10</v>
      </c>
      <c r="C12" s="23">
        <v>584</v>
      </c>
      <c r="D12" s="23">
        <v>608</v>
      </c>
      <c r="E12" s="23">
        <f t="shared" si="1"/>
        <v>1192</v>
      </c>
      <c r="F12" s="13">
        <v>21.2</v>
      </c>
      <c r="G12" s="14">
        <f t="shared" si="0"/>
        <v>56.22641509433962</v>
      </c>
      <c r="I12" s="2"/>
    </row>
    <row r="13" spans="1:9" ht="12.75">
      <c r="A13" s="11">
        <v>1055015</v>
      </c>
      <c r="B13" s="12" t="s">
        <v>11</v>
      </c>
      <c r="C13" s="23">
        <v>773</v>
      </c>
      <c r="D13" s="23">
        <v>720</v>
      </c>
      <c r="E13" s="23">
        <f t="shared" si="1"/>
        <v>1493</v>
      </c>
      <c r="F13" s="13">
        <v>45.78</v>
      </c>
      <c r="G13" s="14">
        <f t="shared" si="0"/>
        <v>32.61249453910004</v>
      </c>
      <c r="I13" s="2"/>
    </row>
    <row r="14" spans="1:9" ht="12.75">
      <c r="A14" s="11">
        <v>1055016</v>
      </c>
      <c r="B14" s="12" t="s">
        <v>12</v>
      </c>
      <c r="C14" s="23">
        <v>3698</v>
      </c>
      <c r="D14" s="23">
        <v>4090</v>
      </c>
      <c r="E14" s="23">
        <f t="shared" si="1"/>
        <v>7788</v>
      </c>
      <c r="F14" s="13">
        <v>51.08</v>
      </c>
      <c r="G14" s="14">
        <f t="shared" si="0"/>
        <v>152.4667188723571</v>
      </c>
      <c r="I14" s="2"/>
    </row>
    <row r="15" spans="1:9" ht="12.75">
      <c r="A15" s="11">
        <v>1055017</v>
      </c>
      <c r="B15" s="12" t="s">
        <v>13</v>
      </c>
      <c r="C15" s="23">
        <v>1033</v>
      </c>
      <c r="D15" s="23">
        <v>1176</v>
      </c>
      <c r="E15" s="23">
        <f t="shared" si="1"/>
        <v>2209</v>
      </c>
      <c r="F15" s="13">
        <v>20.98</v>
      </c>
      <c r="G15" s="14">
        <f t="shared" si="0"/>
        <v>105.29075309818874</v>
      </c>
      <c r="I15" s="2"/>
    </row>
    <row r="16" spans="1:9" ht="12.75">
      <c r="A16" s="11">
        <v>1055018</v>
      </c>
      <c r="B16" s="12" t="s">
        <v>14</v>
      </c>
      <c r="C16" s="23">
        <v>484</v>
      </c>
      <c r="D16" s="23">
        <v>521</v>
      </c>
      <c r="E16" s="23">
        <f t="shared" si="1"/>
        <v>1005</v>
      </c>
      <c r="F16" s="13">
        <v>20.2</v>
      </c>
      <c r="G16" s="14">
        <f t="shared" si="0"/>
        <v>49.75247524752476</v>
      </c>
      <c r="I16" s="2"/>
    </row>
    <row r="17" spans="1:9" ht="12.75">
      <c r="A17" s="11">
        <v>1055020</v>
      </c>
      <c r="B17" s="12" t="s">
        <v>0</v>
      </c>
      <c r="C17" s="23">
        <v>346</v>
      </c>
      <c r="D17" s="23">
        <v>376</v>
      </c>
      <c r="E17" s="23">
        <f t="shared" si="1"/>
        <v>722</v>
      </c>
      <c r="F17" s="13">
        <v>17.82</v>
      </c>
      <c r="G17" s="14">
        <f t="shared" si="0"/>
        <v>40.51627384960718</v>
      </c>
      <c r="I17" s="2"/>
    </row>
    <row r="18" spans="1:9" ht="12.75">
      <c r="A18" s="11">
        <v>1055021</v>
      </c>
      <c r="B18" s="12" t="s">
        <v>15</v>
      </c>
      <c r="C18" s="23">
        <v>4460</v>
      </c>
      <c r="D18" s="23">
        <v>4803</v>
      </c>
      <c r="E18" s="23">
        <f t="shared" si="1"/>
        <v>9263</v>
      </c>
      <c r="F18" s="13">
        <v>18.12</v>
      </c>
      <c r="G18" s="14">
        <f t="shared" si="0"/>
        <v>511.20309050772624</v>
      </c>
      <c r="I18" s="2"/>
    </row>
    <row r="19" spans="1:9" ht="12.75">
      <c r="A19" s="11">
        <v>1055022</v>
      </c>
      <c r="B19" s="12" t="s">
        <v>16</v>
      </c>
      <c r="C19" s="23">
        <v>558</v>
      </c>
      <c r="D19" s="23">
        <v>507</v>
      </c>
      <c r="E19" s="23">
        <f t="shared" si="1"/>
        <v>1065</v>
      </c>
      <c r="F19" s="13">
        <v>29.42</v>
      </c>
      <c r="G19" s="14">
        <f t="shared" si="0"/>
        <v>36.199864038069336</v>
      </c>
      <c r="I19" s="2"/>
    </row>
    <row r="20" spans="1:9" ht="12.75">
      <c r="A20" s="11">
        <v>1055023</v>
      </c>
      <c r="B20" s="12" t="s">
        <v>17</v>
      </c>
      <c r="C20" s="23">
        <v>193</v>
      </c>
      <c r="D20" s="23">
        <v>255</v>
      </c>
      <c r="E20" s="23">
        <f t="shared" si="1"/>
        <v>448</v>
      </c>
      <c r="F20" s="13">
        <v>5.74</v>
      </c>
      <c r="G20" s="14">
        <f t="shared" si="0"/>
        <v>78.04878048780488</v>
      </c>
      <c r="I20" s="2"/>
    </row>
    <row r="21" spans="1:9" ht="12.75">
      <c r="A21" s="11">
        <v>1055024</v>
      </c>
      <c r="B21" s="12" t="s">
        <v>18</v>
      </c>
      <c r="C21" s="23">
        <v>811</v>
      </c>
      <c r="D21" s="23">
        <v>747</v>
      </c>
      <c r="E21" s="23">
        <f t="shared" si="1"/>
        <v>1558</v>
      </c>
      <c r="F21" s="13">
        <v>33.77</v>
      </c>
      <c r="G21" s="14">
        <f t="shared" si="0"/>
        <v>46.1356233343204</v>
      </c>
      <c r="I21" s="2"/>
    </row>
    <row r="22" spans="1:9" ht="12.75">
      <c r="A22" s="11">
        <v>1055025</v>
      </c>
      <c r="B22" s="12" t="s">
        <v>19</v>
      </c>
      <c r="C22" s="23">
        <v>508</v>
      </c>
      <c r="D22" s="23">
        <v>598</v>
      </c>
      <c r="E22" s="23">
        <f t="shared" si="1"/>
        <v>1106</v>
      </c>
      <c r="F22" s="13">
        <v>8.15</v>
      </c>
      <c r="G22" s="14">
        <f t="shared" si="0"/>
        <v>135.70552147239263</v>
      </c>
      <c r="I22" s="2"/>
    </row>
    <row r="23" spans="1:9" ht="12.75">
      <c r="A23" s="11">
        <v>1055027</v>
      </c>
      <c r="B23" s="12" t="s">
        <v>20</v>
      </c>
      <c r="C23" s="23">
        <v>2369</v>
      </c>
      <c r="D23" s="23">
        <v>2622</v>
      </c>
      <c r="E23" s="23">
        <f t="shared" si="1"/>
        <v>4991</v>
      </c>
      <c r="F23" s="13">
        <v>27.7</v>
      </c>
      <c r="G23" s="14">
        <f t="shared" si="0"/>
        <v>180.18050541516246</v>
      </c>
      <c r="I23" s="2"/>
    </row>
    <row r="24" spans="1:9" ht="12.75">
      <c r="A24" s="11">
        <v>1055028</v>
      </c>
      <c r="B24" s="12" t="s">
        <v>21</v>
      </c>
      <c r="C24" s="23">
        <v>5095</v>
      </c>
      <c r="D24" s="23">
        <v>5762</v>
      </c>
      <c r="E24" s="23">
        <f t="shared" si="1"/>
        <v>10857</v>
      </c>
      <c r="F24" s="13">
        <v>69.06</v>
      </c>
      <c r="G24" s="14">
        <f t="shared" si="0"/>
        <v>157.21112076455256</v>
      </c>
      <c r="I24" s="2"/>
    </row>
    <row r="25" spans="1:9" ht="12.75">
      <c r="A25" s="11">
        <v>1055029</v>
      </c>
      <c r="B25" s="12" t="s">
        <v>22</v>
      </c>
      <c r="C25" s="23">
        <v>203</v>
      </c>
      <c r="D25" s="23">
        <v>206</v>
      </c>
      <c r="E25" s="23">
        <f t="shared" si="1"/>
        <v>409</v>
      </c>
      <c r="F25" s="13">
        <v>9.63</v>
      </c>
      <c r="G25" s="14">
        <f t="shared" si="0"/>
        <v>42.47144340602284</v>
      </c>
      <c r="I25" s="2"/>
    </row>
    <row r="26" spans="1:9" ht="12.75">
      <c r="A26" s="11">
        <v>1055031</v>
      </c>
      <c r="B26" s="12" t="s">
        <v>1</v>
      </c>
      <c r="C26" s="23">
        <v>573</v>
      </c>
      <c r="D26" s="23">
        <v>570</v>
      </c>
      <c r="E26" s="23">
        <f t="shared" si="1"/>
        <v>1143</v>
      </c>
      <c r="F26" s="13">
        <v>28.5</v>
      </c>
      <c r="G26" s="14">
        <f t="shared" si="0"/>
        <v>40.10526315789474</v>
      </c>
      <c r="I26" s="2"/>
    </row>
    <row r="27" spans="1:9" ht="12.75">
      <c r="A27" s="11">
        <v>1055032</v>
      </c>
      <c r="B27" s="12" t="s">
        <v>23</v>
      </c>
      <c r="C27" s="23">
        <v>8418</v>
      </c>
      <c r="D27" s="23">
        <v>8045</v>
      </c>
      <c r="E27" s="23">
        <f t="shared" si="1"/>
        <v>16463</v>
      </c>
      <c r="F27" s="13">
        <v>19.74</v>
      </c>
      <c r="G27" s="14">
        <f t="shared" si="0"/>
        <v>833.9918946301925</v>
      </c>
      <c r="I27" s="2"/>
    </row>
    <row r="28" spans="1:9" ht="12.75">
      <c r="A28" s="11">
        <v>1055033</v>
      </c>
      <c r="B28" s="12" t="s">
        <v>24</v>
      </c>
      <c r="C28" s="23">
        <v>4646</v>
      </c>
      <c r="D28" s="23">
        <v>5073</v>
      </c>
      <c r="E28" s="23">
        <f t="shared" si="1"/>
        <v>9719</v>
      </c>
      <c r="F28" s="13">
        <v>39.67</v>
      </c>
      <c r="G28" s="14">
        <f t="shared" si="0"/>
        <v>244.9962188051424</v>
      </c>
      <c r="I28" s="2"/>
    </row>
    <row r="29" spans="1:9" ht="12.75">
      <c r="A29" s="11">
        <v>1055035</v>
      </c>
      <c r="B29" s="12" t="s">
        <v>25</v>
      </c>
      <c r="C29" s="23">
        <v>7627</v>
      </c>
      <c r="D29" s="23">
        <v>8126</v>
      </c>
      <c r="E29" s="23">
        <f t="shared" si="1"/>
        <v>15753</v>
      </c>
      <c r="F29" s="13">
        <v>59.6</v>
      </c>
      <c r="G29" s="14">
        <f t="shared" si="0"/>
        <v>264.31208053691273</v>
      </c>
      <c r="I29" s="2"/>
    </row>
    <row r="30" spans="1:9" ht="12.75">
      <c r="A30" s="11">
        <v>1055036</v>
      </c>
      <c r="B30" s="12" t="s">
        <v>26</v>
      </c>
      <c r="C30" s="23">
        <v>528</v>
      </c>
      <c r="D30" s="23">
        <v>516</v>
      </c>
      <c r="E30" s="23">
        <f t="shared" si="1"/>
        <v>1044</v>
      </c>
      <c r="F30" s="13">
        <v>25.81</v>
      </c>
      <c r="G30" s="14">
        <f t="shared" si="0"/>
        <v>40.449438202247194</v>
      </c>
      <c r="I30" s="2"/>
    </row>
    <row r="31" spans="1:9" ht="12.75">
      <c r="A31" s="11">
        <v>1055037</v>
      </c>
      <c r="B31" s="12" t="s">
        <v>27</v>
      </c>
      <c r="C31" s="23">
        <v>1239</v>
      </c>
      <c r="D31" s="23">
        <v>1270</v>
      </c>
      <c r="E31" s="23">
        <f t="shared" si="1"/>
        <v>2509</v>
      </c>
      <c r="F31" s="13">
        <v>41.46</v>
      </c>
      <c r="G31" s="14">
        <f t="shared" si="0"/>
        <v>60.51616015436565</v>
      </c>
      <c r="I31" s="2"/>
    </row>
    <row r="32" spans="1:9" ht="12.75">
      <c r="A32" s="11">
        <v>1055038</v>
      </c>
      <c r="B32" s="12" t="s">
        <v>28</v>
      </c>
      <c r="C32" s="23">
        <v>1226</v>
      </c>
      <c r="D32" s="23">
        <v>1296</v>
      </c>
      <c r="E32" s="23">
        <f t="shared" si="1"/>
        <v>2522</v>
      </c>
      <c r="F32" s="13">
        <v>39.06</v>
      </c>
      <c r="G32" s="14">
        <f t="shared" si="0"/>
        <v>64.56733230926778</v>
      </c>
      <c r="I32" s="2"/>
    </row>
    <row r="33" spans="1:9" ht="12.75">
      <c r="A33" s="11">
        <v>1055039</v>
      </c>
      <c r="B33" s="12" t="s">
        <v>29</v>
      </c>
      <c r="C33" s="23">
        <v>804</v>
      </c>
      <c r="D33" s="23">
        <v>831</v>
      </c>
      <c r="E33" s="23">
        <f t="shared" si="1"/>
        <v>1635</v>
      </c>
      <c r="F33" s="13">
        <v>19.5</v>
      </c>
      <c r="G33" s="14">
        <f t="shared" si="0"/>
        <v>83.84615384615384</v>
      </c>
      <c r="I33" s="2"/>
    </row>
    <row r="34" spans="1:9" ht="12.75">
      <c r="A34" s="11">
        <v>1055040</v>
      </c>
      <c r="B34" s="12" t="s">
        <v>30</v>
      </c>
      <c r="C34" s="23">
        <v>8181</v>
      </c>
      <c r="D34" s="23">
        <v>8449</v>
      </c>
      <c r="E34" s="23">
        <f t="shared" si="1"/>
        <v>16630</v>
      </c>
      <c r="F34" s="13">
        <v>56.7</v>
      </c>
      <c r="G34" s="14">
        <f t="shared" si="0"/>
        <v>293.29805996472663</v>
      </c>
      <c r="I34" s="2"/>
    </row>
    <row r="35" spans="1:9" ht="12.75">
      <c r="A35" s="11">
        <v>1055041</v>
      </c>
      <c r="B35" s="12" t="s">
        <v>31</v>
      </c>
      <c r="C35" s="23">
        <v>2700</v>
      </c>
      <c r="D35" s="23">
        <v>2709</v>
      </c>
      <c r="E35" s="23">
        <f t="shared" si="1"/>
        <v>5409</v>
      </c>
      <c r="F35" s="13">
        <v>75.31</v>
      </c>
      <c r="G35" s="14">
        <f t="shared" si="0"/>
        <v>71.82313105829239</v>
      </c>
      <c r="I35" s="2"/>
    </row>
    <row r="36" spans="1:9" ht="12.75">
      <c r="A36" s="11">
        <v>1055042</v>
      </c>
      <c r="B36" s="12" t="s">
        <v>32</v>
      </c>
      <c r="C36" s="23">
        <v>4128</v>
      </c>
      <c r="D36" s="23">
        <v>4801</v>
      </c>
      <c r="E36" s="23">
        <f t="shared" si="1"/>
        <v>8929</v>
      </c>
      <c r="F36" s="13">
        <v>20.12</v>
      </c>
      <c r="G36" s="14">
        <f t="shared" si="0"/>
        <v>443.7872763419483</v>
      </c>
      <c r="I36" s="2"/>
    </row>
    <row r="37" spans="1:9" ht="12.75">
      <c r="A37" s="11">
        <v>1055043</v>
      </c>
      <c r="B37" s="12" t="s">
        <v>33</v>
      </c>
      <c r="C37" s="23">
        <v>1140</v>
      </c>
      <c r="D37" s="23">
        <v>1127</v>
      </c>
      <c r="E37" s="23">
        <f t="shared" si="1"/>
        <v>2267</v>
      </c>
      <c r="F37" s="13">
        <v>67.12</v>
      </c>
      <c r="G37" s="14">
        <f t="shared" si="0"/>
        <v>33.775327771156135</v>
      </c>
      <c r="I37" s="2"/>
    </row>
    <row r="38" spans="1:9" ht="12.75">
      <c r="A38" s="11">
        <v>1055044</v>
      </c>
      <c r="B38" s="12" t="s">
        <v>34</v>
      </c>
      <c r="C38" s="23">
        <v>5673</v>
      </c>
      <c r="D38" s="23">
        <v>6142</v>
      </c>
      <c r="E38" s="23">
        <f t="shared" si="1"/>
        <v>11815</v>
      </c>
      <c r="F38" s="13">
        <v>52.24</v>
      </c>
      <c r="G38" s="14">
        <f t="shared" si="0"/>
        <v>226.1676875957121</v>
      </c>
      <c r="I38" s="2"/>
    </row>
    <row r="39" spans="1:9" ht="12.75">
      <c r="A39" s="11">
        <v>1055046</v>
      </c>
      <c r="B39" s="12" t="s">
        <v>35</v>
      </c>
      <c r="C39" s="23">
        <v>6281</v>
      </c>
      <c r="D39" s="23">
        <v>6715</v>
      </c>
      <c r="E39" s="23">
        <f t="shared" si="1"/>
        <v>12996</v>
      </c>
      <c r="F39" s="13">
        <v>185.45</v>
      </c>
      <c r="G39" s="14">
        <f t="shared" si="0"/>
        <v>70.07818819088703</v>
      </c>
      <c r="I39" s="2"/>
    </row>
    <row r="40" spans="1:7" s="2" customFormat="1" ht="12.75">
      <c r="A40" s="15">
        <v>55</v>
      </c>
      <c r="B40" s="15" t="s">
        <v>40</v>
      </c>
      <c r="C40" s="24">
        <f>SUM(C4:C39)</f>
        <v>99449</v>
      </c>
      <c r="D40" s="24">
        <f>SUM(D4:D39)</f>
        <v>106162</v>
      </c>
      <c r="E40" s="24">
        <f t="shared" si="1"/>
        <v>205611</v>
      </c>
      <c r="F40" s="16">
        <v>1391.97</v>
      </c>
      <c r="G40" s="19">
        <f>E40/F40</f>
        <v>147.71223517748228</v>
      </c>
    </row>
    <row r="41" spans="1:5" ht="12.75">
      <c r="A41" s="7"/>
      <c r="B41" s="1"/>
      <c r="C41" s="22"/>
      <c r="D41" s="22"/>
      <c r="E41" s="22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s.kiemstedt</cp:lastModifiedBy>
  <cp:lastPrinted>2009-02-23T10:22:04Z</cp:lastPrinted>
  <dcterms:created xsi:type="dcterms:W3CDTF">2004-06-15T11:12:33Z</dcterms:created>
  <dcterms:modified xsi:type="dcterms:W3CDTF">2009-02-23T10:22:05Z</dcterms:modified>
  <cp:category/>
  <cp:version/>
  <cp:contentType/>
  <cp:contentStatus/>
</cp:coreProperties>
</file>